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mel\Desktop\ita\O11\New folder\"/>
    </mc:Choice>
  </mc:AlternateContent>
  <xr:revisionPtr revIDLastSave="0" documentId="13_ncr:1_{4DFF68B2-982D-4D48-B551-848C8E7C8F6D}" xr6:coauthVersionLast="47" xr6:coauthVersionMax="47" xr10:uidLastSave="{00000000-0000-0000-0000-000000000000}"/>
  <bookViews>
    <workbookView xWindow="-120" yWindow="-120" windowWidth="29040" windowHeight="15840" xr2:uid="{C8D0E17E-5913-4C18-9DFD-303083C5F33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75" i="1" l="1"/>
  <c r="L75" i="1"/>
  <c r="H75" i="1"/>
  <c r="F75" i="1"/>
  <c r="D75" i="1"/>
  <c r="C75" i="1"/>
</calcChain>
</file>

<file path=xl/sharedStrings.xml><?xml version="1.0" encoding="utf-8"?>
<sst xmlns="http://schemas.openxmlformats.org/spreadsheetml/2006/main" count="123" uniqueCount="53">
  <si>
    <t>ข้อมูลผลการดำเนินงานในเชิงสถิติ การตั้งจุดตรวจ จุดสกัด</t>
  </si>
  <si>
    <t>ประจำปีงบประมาณ พ.ศ.๒๕๖๗ สถานีตำรวจภูธรบ่อพลอย</t>
  </si>
  <si>
    <t xml:space="preserve">ผลการดำเนินการในการตั้งจุดตรวจ จุดสกัด </t>
  </si>
  <si>
    <t>ข้อมูล ณ มกราคม  ๒๕๖๗</t>
  </si>
  <si>
    <t>เดือน/ ปี</t>
  </si>
  <si>
    <t>เวลา</t>
  </si>
  <si>
    <t>จำนวนตั้งจุด</t>
  </si>
  <si>
    <t>จำนวนการเรียกตรวจ (ราย)</t>
  </si>
  <si>
    <t>พบกระทำความผิด (ราย)</t>
  </si>
  <si>
    <t>จำนวนออกใบสั่งเปรียบเทียบปรับ(ราย)</t>
  </si>
  <si>
    <t>ไม่พบการกระทำผิด (ราย)</t>
  </si>
  <si>
    <t>ว่ากล่าวตักเตือน (ราย)</t>
  </si>
  <si>
    <t>รวม</t>
  </si>
  <si>
    <t>1 ม.ค. 67</t>
  </si>
  <si>
    <t>10.00-12.00 น.</t>
  </si>
  <si>
    <t>18.00-24.00 น.</t>
  </si>
  <si>
    <t>2 ม.ค. 67</t>
  </si>
  <si>
    <t>3 ม.ค. 67</t>
  </si>
  <si>
    <t>4 ม.ค. 67</t>
  </si>
  <si>
    <t>5 ม.ค. 67</t>
  </si>
  <si>
    <t>6 ม.ค. 67</t>
  </si>
  <si>
    <t>7 ม.ค. 67</t>
  </si>
  <si>
    <t>8 ม.ค. 67</t>
  </si>
  <si>
    <t>9 ม.ค. 67</t>
  </si>
  <si>
    <t>10 ม.ค. 67</t>
  </si>
  <si>
    <t>11 ม.ค. 67</t>
  </si>
  <si>
    <t>12 ม.ค. 67</t>
  </si>
  <si>
    <t>13 ม.ค. 67</t>
  </si>
  <si>
    <t>14 ม.ค. 67</t>
  </si>
  <si>
    <t>15 ม.ค. 67</t>
  </si>
  <si>
    <t>16 ม.ค. 67</t>
  </si>
  <si>
    <t>17 ม.ค. 67</t>
  </si>
  <si>
    <t>18 ม.ค. 67</t>
  </si>
  <si>
    <t>19 ม.ค. 67</t>
  </si>
  <si>
    <t>20 ม.ค. 67</t>
  </si>
  <si>
    <t>21 ม.ค. 67</t>
  </si>
  <si>
    <t>22 ม.ค. 67</t>
  </si>
  <si>
    <t>23 ม.ค. 67</t>
  </si>
  <si>
    <t>24 ม.ค. 67</t>
  </si>
  <si>
    <t>25 ม.ค. 67</t>
  </si>
  <si>
    <t>26 ม.ค. 67</t>
  </si>
  <si>
    <t>27 ม.ค. 67</t>
  </si>
  <si>
    <t>28 ม.ค. 67</t>
  </si>
  <si>
    <t>29 ม.ค. 67</t>
  </si>
  <si>
    <t>30 ม.ค. 67</t>
  </si>
  <si>
    <t>31 ม.ค. 67</t>
  </si>
  <si>
    <t xml:space="preserve">ตรวจแล้วถูกต้อง </t>
  </si>
  <si>
    <t>พ.ต.ท.</t>
  </si>
  <si>
    <t>พ.ต.อ.</t>
  </si>
  <si>
    <t>( ชนิตร วิโรจน์ศิริ )</t>
  </si>
  <si>
    <t>( จอมพล รุจิรดำรงค์ชัย )</t>
  </si>
  <si>
    <t>รอง ผกก.ป.สภ.บ่อพลอย</t>
  </si>
  <si>
    <t>ผกก.สภ.บ่อพลอย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</si>
</sst>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[$-107041E]d\ mmm\ yy;@"/>
  </numFmts>
  <fonts count="5" x14ac:knownFonts="1">
    <font>
      <sz val="16"/>
      <color theme="1"/>
      <name val="TH SarabunPSK"/>
      <family val="2"/>
      <charset val="222"/>
    </font>
    <font>
      <b/>
      <sz val="18"/>
      <color theme="1"/>
      <name val="TH SarabunIT๙"/>
      <family val="2"/>
    </font>
    <font>
      <b/>
      <sz val="16"/>
      <color theme="1"/>
      <name val="TH SarabunIT๙"/>
      <family val="2"/>
    </font>
    <font>
      <b/>
      <sz val="16"/>
      <color theme="1"/>
      <name val="TH SarabunPSK"/>
      <family val="2"/>
    </font>
    <font>
      <sz val="16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4" fillId="0" borderId="2" xfId="0" applyFont="1" applyBorder="1" applyAlignment="1">
      <alignment horizontal="center" vertical="center"/>
    </xf>
    <xf numFmtId="187" fontId="4" fillId="0" borderId="2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49" fontId="4" fillId="0" borderId="3" xfId="0" applyNumberFormat="1" applyFont="1" applyBorder="1" applyAlignment="1">
      <alignment horizontal="center" vertical="center"/>
    </xf>
    <xf numFmtId="49" fontId="4" fillId="0" borderId="7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 vertical="distributed"/>
    </xf>
    <xf numFmtId="0" fontId="3" fillId="0" borderId="0" xfId="0" applyFont="1" applyAlignment="1">
      <alignment horizontal="left"/>
    </xf>
    <xf numFmtId="0" fontId="0" fillId="0" borderId="1" xfId="0" applyBorder="1" applyAlignment="1">
      <alignment horizontal="center"/>
    </xf>
    <xf numFmtId="0" fontId="4" fillId="0" borderId="2" xfId="0" applyFont="1" applyBorder="1" applyAlignment="1">
      <alignment horizontal="center" vertical="distributed"/>
    </xf>
    <xf numFmtId="0" fontId="0" fillId="0" borderId="0" xfId="0" applyAlignment="1">
      <alignment horizontal="center" vertical="top"/>
    </xf>
    <xf numFmtId="0" fontId="0" fillId="0" borderId="0" xfId="0" applyAlignment="1">
      <alignment vertical="top"/>
    </xf>
    <xf numFmtId="0" fontId="0" fillId="0" borderId="0" xfId="0" applyAlignment="1">
      <alignment horizontal="left" vertical="top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314325</xdr:colOff>
      <xdr:row>76</xdr:row>
      <xdr:rowOff>63055</xdr:rowOff>
    </xdr:from>
    <xdr:to>
      <xdr:col>3</xdr:col>
      <xdr:colOff>381000</xdr:colOff>
      <xdr:row>79</xdr:row>
      <xdr:rowOff>190500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6899DA30-8F9A-4C78-A415-7828693E35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22065805"/>
          <a:ext cx="2181225" cy="1041845"/>
        </a:xfrm>
        <a:prstGeom prst="rect">
          <a:avLst/>
        </a:prstGeom>
      </xdr:spPr>
    </xdr:pic>
    <xdr:clientData/>
  </xdr:twoCellAnchor>
  <xdr:twoCellAnchor editAs="oneCell">
    <xdr:from>
      <xdr:col>7</xdr:col>
      <xdr:colOff>466725</xdr:colOff>
      <xdr:row>76</xdr:row>
      <xdr:rowOff>66674</xdr:rowOff>
    </xdr:from>
    <xdr:to>
      <xdr:col>9</xdr:col>
      <xdr:colOff>607076</xdr:colOff>
      <xdr:row>79</xdr:row>
      <xdr:rowOff>123823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BD310D4D-7F70-4E52-A82C-E0FF7334D0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ackgroundRemoval t="6046" b="100000" l="0" r="100000">
                      <a14:foregroundMark x1="57420" y1="57195" x2="58819" y2="57799"/>
                      <a14:foregroundMark x1="74592" y1="59492" x2="87879" y2="45707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53075" y="22069424"/>
          <a:ext cx="1511951" cy="9715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DCB6CE-80B5-4AF0-A329-57FACAAEE400}">
  <dimension ref="A1:P81"/>
  <sheetViews>
    <sheetView tabSelected="1" topLeftCell="A43" workbookViewId="0">
      <selection activeCell="P84" sqref="P84"/>
    </sheetView>
  </sheetViews>
  <sheetFormatPr defaultRowHeight="24" x14ac:dyDescent="0.55000000000000004"/>
  <cols>
    <col min="1" max="1" width="10.875" customWidth="1"/>
    <col min="2" max="2" width="15" customWidth="1"/>
    <col min="3" max="3" width="12.75" customWidth="1"/>
  </cols>
  <sheetData>
    <row r="1" spans="1:16" ht="26.25" x14ac:dyDescent="0.55000000000000004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</row>
    <row r="2" spans="1:16" ht="26.25" x14ac:dyDescent="0.55000000000000004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</row>
    <row r="3" spans="1:16" x14ac:dyDescent="0.55000000000000004">
      <c r="A3" s="12" t="s">
        <v>2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</row>
    <row r="4" spans="1:16" x14ac:dyDescent="0.55000000000000004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</row>
    <row r="5" spans="1:16" x14ac:dyDescent="0.55000000000000004">
      <c r="A5" s="13" t="s">
        <v>3</v>
      </c>
      <c r="B5" s="13"/>
      <c r="C5" s="13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</row>
    <row r="6" spans="1:16" x14ac:dyDescent="0.55000000000000004">
      <c r="A6" s="1" t="s">
        <v>4</v>
      </c>
      <c r="B6" s="1" t="s">
        <v>5</v>
      </c>
      <c r="C6" s="1" t="s">
        <v>6</v>
      </c>
      <c r="D6" s="15" t="s">
        <v>7</v>
      </c>
      <c r="E6" s="15"/>
      <c r="F6" s="15" t="s">
        <v>8</v>
      </c>
      <c r="G6" s="15"/>
      <c r="H6" s="15" t="s">
        <v>9</v>
      </c>
      <c r="I6" s="15"/>
      <c r="J6" s="15" t="s">
        <v>10</v>
      </c>
      <c r="K6" s="15"/>
      <c r="L6" s="10" t="s">
        <v>11</v>
      </c>
      <c r="M6" s="10"/>
      <c r="N6" s="10" t="s">
        <v>12</v>
      </c>
      <c r="O6" s="10"/>
      <c r="P6" s="10"/>
    </row>
    <row r="7" spans="1:16" x14ac:dyDescent="0.55000000000000004">
      <c r="A7" s="7" t="s">
        <v>13</v>
      </c>
      <c r="B7" s="2" t="s">
        <v>14</v>
      </c>
      <c r="C7" s="3">
        <v>1</v>
      </c>
      <c r="D7" s="9">
        <v>25</v>
      </c>
      <c r="E7" s="9"/>
      <c r="F7" s="4">
        <v>18</v>
      </c>
      <c r="G7" s="5"/>
      <c r="H7" s="4">
        <v>0</v>
      </c>
      <c r="I7" s="5"/>
      <c r="J7" s="4">
        <v>0</v>
      </c>
      <c r="K7" s="5"/>
      <c r="L7" s="4">
        <v>18</v>
      </c>
      <c r="M7" s="5"/>
      <c r="N7" s="4">
        <v>25</v>
      </c>
      <c r="O7" s="6"/>
      <c r="P7" s="5"/>
    </row>
    <row r="8" spans="1:16" x14ac:dyDescent="0.55000000000000004">
      <c r="A8" s="8"/>
      <c r="B8" s="2" t="s">
        <v>15</v>
      </c>
      <c r="C8" s="3">
        <v>1</v>
      </c>
      <c r="D8" s="4">
        <v>15</v>
      </c>
      <c r="E8" s="5"/>
      <c r="F8" s="4">
        <v>0</v>
      </c>
      <c r="G8" s="5"/>
      <c r="H8" s="4">
        <v>0</v>
      </c>
      <c r="I8" s="5"/>
      <c r="J8" s="4">
        <v>0</v>
      </c>
      <c r="K8" s="5"/>
      <c r="L8" s="4">
        <v>0</v>
      </c>
      <c r="M8" s="5"/>
      <c r="N8" s="4">
        <v>15</v>
      </c>
      <c r="O8" s="6"/>
      <c r="P8" s="5"/>
    </row>
    <row r="9" spans="1:16" x14ac:dyDescent="0.55000000000000004">
      <c r="A9" s="7" t="s">
        <v>16</v>
      </c>
      <c r="B9" s="2" t="s">
        <v>14</v>
      </c>
      <c r="C9" s="3">
        <v>1</v>
      </c>
      <c r="D9" s="4">
        <v>50</v>
      </c>
      <c r="E9" s="5"/>
      <c r="F9" s="4">
        <v>35</v>
      </c>
      <c r="G9" s="5"/>
      <c r="H9" s="4">
        <v>0</v>
      </c>
      <c r="I9" s="5"/>
      <c r="J9" s="4">
        <v>0</v>
      </c>
      <c r="K9" s="5"/>
      <c r="L9" s="4">
        <v>35</v>
      </c>
      <c r="M9" s="5"/>
      <c r="N9" s="4">
        <v>50</v>
      </c>
      <c r="O9" s="6"/>
      <c r="P9" s="5"/>
    </row>
    <row r="10" spans="1:16" x14ac:dyDescent="0.55000000000000004">
      <c r="A10" s="8"/>
      <c r="B10" s="2" t="s">
        <v>15</v>
      </c>
      <c r="C10" s="3">
        <v>1</v>
      </c>
      <c r="D10" s="4">
        <v>22</v>
      </c>
      <c r="E10" s="5"/>
      <c r="F10" s="4">
        <v>0</v>
      </c>
      <c r="G10" s="5"/>
      <c r="H10" s="4">
        <v>0</v>
      </c>
      <c r="I10" s="5"/>
      <c r="J10" s="4">
        <v>0</v>
      </c>
      <c r="K10" s="5"/>
      <c r="L10" s="4">
        <v>0</v>
      </c>
      <c r="M10" s="5"/>
      <c r="N10" s="4">
        <v>22</v>
      </c>
      <c r="O10" s="6"/>
      <c r="P10" s="5"/>
    </row>
    <row r="11" spans="1:16" x14ac:dyDescent="0.55000000000000004">
      <c r="A11" s="7" t="s">
        <v>17</v>
      </c>
      <c r="B11" s="2" t="s">
        <v>14</v>
      </c>
      <c r="C11" s="3">
        <v>1</v>
      </c>
      <c r="D11" s="4">
        <v>55</v>
      </c>
      <c r="E11" s="5"/>
      <c r="F11" s="4">
        <v>35</v>
      </c>
      <c r="G11" s="5"/>
      <c r="H11" s="4">
        <v>0</v>
      </c>
      <c r="I11" s="5"/>
      <c r="J11" s="4">
        <v>0</v>
      </c>
      <c r="K11" s="5"/>
      <c r="L11" s="4">
        <v>0</v>
      </c>
      <c r="M11" s="5"/>
      <c r="N11" s="4">
        <v>55</v>
      </c>
      <c r="O11" s="6"/>
      <c r="P11" s="5"/>
    </row>
    <row r="12" spans="1:16" x14ac:dyDescent="0.55000000000000004">
      <c r="A12" s="8"/>
      <c r="B12" s="2" t="s">
        <v>15</v>
      </c>
      <c r="C12" s="3">
        <v>1</v>
      </c>
      <c r="D12" s="4">
        <v>26</v>
      </c>
      <c r="E12" s="5"/>
      <c r="F12" s="4">
        <v>0</v>
      </c>
      <c r="G12" s="5"/>
      <c r="H12" s="4">
        <v>0</v>
      </c>
      <c r="I12" s="5"/>
      <c r="J12" s="4">
        <v>0</v>
      </c>
      <c r="K12" s="5"/>
      <c r="L12" s="4">
        <v>0</v>
      </c>
      <c r="M12" s="5"/>
      <c r="N12" s="4">
        <v>26</v>
      </c>
      <c r="O12" s="6"/>
      <c r="P12" s="5"/>
    </row>
    <row r="13" spans="1:16" x14ac:dyDescent="0.55000000000000004">
      <c r="A13" s="7" t="s">
        <v>18</v>
      </c>
      <c r="B13" s="2" t="s">
        <v>14</v>
      </c>
      <c r="C13" s="3">
        <v>1</v>
      </c>
      <c r="D13" s="9">
        <v>26</v>
      </c>
      <c r="E13" s="9"/>
      <c r="F13" s="4">
        <v>4</v>
      </c>
      <c r="G13" s="5"/>
      <c r="H13" s="4">
        <v>0</v>
      </c>
      <c r="I13" s="5"/>
      <c r="J13" s="4">
        <v>0</v>
      </c>
      <c r="K13" s="5"/>
      <c r="L13" s="4">
        <v>4</v>
      </c>
      <c r="M13" s="5"/>
      <c r="N13" s="4">
        <v>26</v>
      </c>
      <c r="O13" s="6"/>
      <c r="P13" s="5"/>
    </row>
    <row r="14" spans="1:16" x14ac:dyDescent="0.55000000000000004">
      <c r="A14" s="8"/>
      <c r="B14" s="2" t="s">
        <v>15</v>
      </c>
      <c r="C14" s="3">
        <v>1</v>
      </c>
      <c r="D14" s="4">
        <v>20</v>
      </c>
      <c r="E14" s="5"/>
      <c r="F14" s="4">
        <v>0</v>
      </c>
      <c r="G14" s="5"/>
      <c r="H14" s="4">
        <v>0</v>
      </c>
      <c r="I14" s="5"/>
      <c r="J14" s="4">
        <v>0</v>
      </c>
      <c r="K14" s="5"/>
      <c r="L14" s="4">
        <v>0</v>
      </c>
      <c r="M14" s="5"/>
      <c r="N14" s="4">
        <v>20</v>
      </c>
      <c r="O14" s="6"/>
      <c r="P14" s="5"/>
    </row>
    <row r="15" spans="1:16" x14ac:dyDescent="0.55000000000000004">
      <c r="A15" s="7" t="s">
        <v>19</v>
      </c>
      <c r="B15" s="2" t="s">
        <v>14</v>
      </c>
      <c r="C15" s="3">
        <v>1</v>
      </c>
      <c r="D15" s="9">
        <v>20</v>
      </c>
      <c r="E15" s="9"/>
      <c r="F15" s="4">
        <v>0</v>
      </c>
      <c r="G15" s="5"/>
      <c r="H15" s="4">
        <v>0</v>
      </c>
      <c r="I15" s="5"/>
      <c r="J15" s="4">
        <v>0</v>
      </c>
      <c r="K15" s="5"/>
      <c r="L15" s="4">
        <v>0</v>
      </c>
      <c r="M15" s="5"/>
      <c r="N15" s="4">
        <v>20</v>
      </c>
      <c r="O15" s="6"/>
      <c r="P15" s="5"/>
    </row>
    <row r="16" spans="1:16" x14ac:dyDescent="0.55000000000000004">
      <c r="A16" s="8"/>
      <c r="B16" s="2" t="s">
        <v>15</v>
      </c>
      <c r="C16" s="3">
        <v>1</v>
      </c>
      <c r="D16" s="4">
        <v>32</v>
      </c>
      <c r="E16" s="5"/>
      <c r="F16" s="4">
        <v>2</v>
      </c>
      <c r="G16" s="5"/>
      <c r="H16" s="4">
        <v>0</v>
      </c>
      <c r="I16" s="5"/>
      <c r="J16" s="4">
        <v>0</v>
      </c>
      <c r="K16" s="5"/>
      <c r="L16" s="4">
        <v>2</v>
      </c>
      <c r="M16" s="5"/>
      <c r="N16" s="4">
        <v>32</v>
      </c>
      <c r="O16" s="6"/>
      <c r="P16" s="5"/>
    </row>
    <row r="17" spans="1:16" x14ac:dyDescent="0.55000000000000004">
      <c r="A17" s="7" t="s">
        <v>20</v>
      </c>
      <c r="B17" s="2" t="s">
        <v>14</v>
      </c>
      <c r="C17" s="3">
        <v>1</v>
      </c>
      <c r="D17" s="9">
        <v>22</v>
      </c>
      <c r="E17" s="9"/>
      <c r="F17" s="4">
        <v>0</v>
      </c>
      <c r="G17" s="5"/>
      <c r="H17" s="4">
        <v>0</v>
      </c>
      <c r="I17" s="5"/>
      <c r="J17" s="4">
        <v>0</v>
      </c>
      <c r="K17" s="5"/>
      <c r="L17" s="4">
        <v>0</v>
      </c>
      <c r="M17" s="5"/>
      <c r="N17" s="4">
        <v>22</v>
      </c>
      <c r="O17" s="6"/>
      <c r="P17" s="5"/>
    </row>
    <row r="18" spans="1:16" x14ac:dyDescent="0.55000000000000004">
      <c r="A18" s="8"/>
      <c r="B18" s="2" t="s">
        <v>15</v>
      </c>
      <c r="C18" s="3">
        <v>1</v>
      </c>
      <c r="D18" s="4">
        <v>15</v>
      </c>
      <c r="E18" s="5"/>
      <c r="F18" s="4">
        <v>0</v>
      </c>
      <c r="G18" s="5"/>
      <c r="H18" s="4">
        <v>0</v>
      </c>
      <c r="I18" s="5"/>
      <c r="J18" s="4">
        <v>0</v>
      </c>
      <c r="K18" s="5"/>
      <c r="L18" s="4">
        <v>0</v>
      </c>
      <c r="M18" s="5"/>
      <c r="N18" s="4">
        <v>15</v>
      </c>
      <c r="O18" s="6"/>
      <c r="P18" s="5"/>
    </row>
    <row r="19" spans="1:16" x14ac:dyDescent="0.55000000000000004">
      <c r="A19" s="7" t="s">
        <v>21</v>
      </c>
      <c r="B19" s="2" t="s">
        <v>14</v>
      </c>
      <c r="C19" s="3">
        <v>1</v>
      </c>
      <c r="D19" s="4">
        <v>30</v>
      </c>
      <c r="E19" s="5"/>
      <c r="F19" s="4">
        <v>0</v>
      </c>
      <c r="G19" s="5"/>
      <c r="H19" s="4">
        <v>0</v>
      </c>
      <c r="I19" s="5"/>
      <c r="J19" s="4">
        <v>0</v>
      </c>
      <c r="K19" s="5"/>
      <c r="L19" s="4">
        <v>0</v>
      </c>
      <c r="M19" s="5"/>
      <c r="N19" s="4">
        <v>30</v>
      </c>
      <c r="O19" s="6"/>
      <c r="P19" s="5"/>
    </row>
    <row r="20" spans="1:16" x14ac:dyDescent="0.55000000000000004">
      <c r="A20" s="8"/>
      <c r="B20" s="2" t="s">
        <v>15</v>
      </c>
      <c r="C20" s="3">
        <v>1</v>
      </c>
      <c r="D20" s="4">
        <v>12</v>
      </c>
      <c r="E20" s="5"/>
      <c r="F20" s="4">
        <v>0</v>
      </c>
      <c r="G20" s="5"/>
      <c r="H20" s="4">
        <v>0</v>
      </c>
      <c r="I20" s="5"/>
      <c r="J20" s="4">
        <v>0</v>
      </c>
      <c r="K20" s="5"/>
      <c r="L20" s="4">
        <v>0</v>
      </c>
      <c r="M20" s="5"/>
      <c r="N20" s="4">
        <v>12</v>
      </c>
      <c r="O20" s="6"/>
      <c r="P20" s="5"/>
    </row>
    <row r="21" spans="1:16" x14ac:dyDescent="0.55000000000000004">
      <c r="A21" s="7" t="s">
        <v>22</v>
      </c>
      <c r="B21" s="2" t="s">
        <v>14</v>
      </c>
      <c r="C21" s="3">
        <v>1</v>
      </c>
      <c r="D21" s="4">
        <v>33</v>
      </c>
      <c r="E21" s="5"/>
      <c r="F21" s="4">
        <v>0</v>
      </c>
      <c r="G21" s="5"/>
      <c r="H21" s="4">
        <v>0</v>
      </c>
      <c r="I21" s="5"/>
      <c r="J21" s="4">
        <v>0</v>
      </c>
      <c r="K21" s="5"/>
      <c r="L21" s="4">
        <v>0</v>
      </c>
      <c r="M21" s="5"/>
      <c r="N21" s="4">
        <v>33</v>
      </c>
      <c r="O21" s="6"/>
      <c r="P21" s="5"/>
    </row>
    <row r="22" spans="1:16" x14ac:dyDescent="0.55000000000000004">
      <c r="A22" s="8"/>
      <c r="B22" s="2" t="s">
        <v>15</v>
      </c>
      <c r="C22" s="3">
        <v>1</v>
      </c>
      <c r="D22" s="4">
        <v>19</v>
      </c>
      <c r="E22" s="5"/>
      <c r="F22" s="4">
        <v>0</v>
      </c>
      <c r="G22" s="5"/>
      <c r="H22" s="4">
        <v>0</v>
      </c>
      <c r="I22" s="5"/>
      <c r="J22" s="4">
        <v>0</v>
      </c>
      <c r="K22" s="5"/>
      <c r="L22" s="4">
        <v>0</v>
      </c>
      <c r="M22" s="5"/>
      <c r="N22" s="4">
        <v>19</v>
      </c>
      <c r="O22" s="6"/>
      <c r="P22" s="5"/>
    </row>
    <row r="23" spans="1:16" x14ac:dyDescent="0.55000000000000004">
      <c r="A23" s="7" t="s">
        <v>23</v>
      </c>
      <c r="B23" s="2" t="s">
        <v>14</v>
      </c>
      <c r="C23" s="3">
        <v>1</v>
      </c>
      <c r="D23" s="9">
        <v>25</v>
      </c>
      <c r="E23" s="9"/>
      <c r="F23" s="4">
        <v>0</v>
      </c>
      <c r="G23" s="5"/>
      <c r="H23" s="4">
        <v>0</v>
      </c>
      <c r="I23" s="5"/>
      <c r="J23" s="4">
        <v>0</v>
      </c>
      <c r="K23" s="5"/>
      <c r="L23" s="4">
        <v>0</v>
      </c>
      <c r="M23" s="5"/>
      <c r="N23" s="4">
        <v>25</v>
      </c>
      <c r="O23" s="6"/>
      <c r="P23" s="5"/>
    </row>
    <row r="24" spans="1:16" x14ac:dyDescent="0.55000000000000004">
      <c r="A24" s="8"/>
      <c r="B24" s="2" t="s">
        <v>15</v>
      </c>
      <c r="C24" s="3">
        <v>1</v>
      </c>
      <c r="D24" s="4">
        <v>20</v>
      </c>
      <c r="E24" s="5"/>
      <c r="F24" s="4">
        <v>0</v>
      </c>
      <c r="G24" s="5"/>
      <c r="H24" s="4">
        <v>0</v>
      </c>
      <c r="I24" s="5"/>
      <c r="J24" s="4">
        <v>0</v>
      </c>
      <c r="K24" s="5"/>
      <c r="L24" s="4">
        <v>0</v>
      </c>
      <c r="M24" s="5"/>
      <c r="N24" s="4">
        <v>20</v>
      </c>
      <c r="O24" s="6"/>
      <c r="P24" s="5"/>
    </row>
    <row r="25" spans="1:16" x14ac:dyDescent="0.55000000000000004">
      <c r="A25" s="7" t="s">
        <v>24</v>
      </c>
      <c r="B25" s="2" t="s">
        <v>14</v>
      </c>
      <c r="C25" s="3">
        <v>1</v>
      </c>
      <c r="D25" s="9">
        <v>40</v>
      </c>
      <c r="E25" s="9"/>
      <c r="F25" s="4">
        <v>20</v>
      </c>
      <c r="G25" s="5"/>
      <c r="H25" s="4">
        <v>0</v>
      </c>
      <c r="I25" s="5"/>
      <c r="J25" s="4">
        <v>0</v>
      </c>
      <c r="K25" s="5"/>
      <c r="L25" s="4">
        <v>20</v>
      </c>
      <c r="M25" s="5"/>
      <c r="N25" s="4">
        <v>40</v>
      </c>
      <c r="O25" s="6"/>
      <c r="P25" s="5"/>
    </row>
    <row r="26" spans="1:16" x14ac:dyDescent="0.55000000000000004">
      <c r="A26" s="8"/>
      <c r="B26" s="2" t="s">
        <v>15</v>
      </c>
      <c r="C26" s="3">
        <v>1</v>
      </c>
      <c r="D26" s="4">
        <v>15</v>
      </c>
      <c r="E26" s="5"/>
      <c r="F26" s="4">
        <v>0</v>
      </c>
      <c r="G26" s="5"/>
      <c r="H26" s="4">
        <v>0</v>
      </c>
      <c r="I26" s="5"/>
      <c r="J26" s="4">
        <v>0</v>
      </c>
      <c r="K26" s="5"/>
      <c r="L26" s="4">
        <v>0</v>
      </c>
      <c r="M26" s="5"/>
      <c r="N26" s="4">
        <v>15</v>
      </c>
      <c r="O26" s="6"/>
      <c r="P26" s="5"/>
    </row>
    <row r="27" spans="1:16" x14ac:dyDescent="0.55000000000000004">
      <c r="A27" s="7" t="s">
        <v>25</v>
      </c>
      <c r="B27" s="2" t="s">
        <v>14</v>
      </c>
      <c r="C27" s="3">
        <v>1</v>
      </c>
      <c r="D27" s="9">
        <v>50</v>
      </c>
      <c r="E27" s="9"/>
      <c r="F27" s="4">
        <v>34</v>
      </c>
      <c r="G27" s="5"/>
      <c r="H27" s="4">
        <v>0</v>
      </c>
      <c r="I27" s="5"/>
      <c r="J27" s="4">
        <v>0</v>
      </c>
      <c r="K27" s="5"/>
      <c r="L27" s="4">
        <v>34</v>
      </c>
      <c r="M27" s="5"/>
      <c r="N27" s="4">
        <v>50</v>
      </c>
      <c r="O27" s="6"/>
      <c r="P27" s="5"/>
    </row>
    <row r="28" spans="1:16" x14ac:dyDescent="0.55000000000000004">
      <c r="A28" s="8"/>
      <c r="B28" s="2" t="s">
        <v>15</v>
      </c>
      <c r="C28" s="3">
        <v>1</v>
      </c>
      <c r="D28" s="4">
        <v>12</v>
      </c>
      <c r="E28" s="5"/>
      <c r="F28" s="4">
        <v>0</v>
      </c>
      <c r="G28" s="5"/>
      <c r="H28" s="4">
        <v>0</v>
      </c>
      <c r="I28" s="5"/>
      <c r="J28" s="4">
        <v>0</v>
      </c>
      <c r="K28" s="5"/>
      <c r="L28" s="4">
        <v>0</v>
      </c>
      <c r="M28" s="5"/>
      <c r="N28" s="4">
        <v>12</v>
      </c>
      <c r="O28" s="6"/>
      <c r="P28" s="5"/>
    </row>
    <row r="29" spans="1:16" x14ac:dyDescent="0.55000000000000004">
      <c r="A29" s="7" t="s">
        <v>26</v>
      </c>
      <c r="B29" s="2" t="s">
        <v>14</v>
      </c>
      <c r="C29" s="3">
        <v>1</v>
      </c>
      <c r="D29" s="4">
        <v>55</v>
      </c>
      <c r="E29" s="5"/>
      <c r="F29" s="4">
        <v>30</v>
      </c>
      <c r="G29" s="5"/>
      <c r="H29" s="4">
        <v>0</v>
      </c>
      <c r="I29" s="5"/>
      <c r="J29" s="4">
        <v>0</v>
      </c>
      <c r="K29" s="5"/>
      <c r="L29" s="4">
        <v>30</v>
      </c>
      <c r="M29" s="5"/>
      <c r="N29" s="4">
        <v>55</v>
      </c>
      <c r="O29" s="6"/>
      <c r="P29" s="5"/>
    </row>
    <row r="30" spans="1:16" x14ac:dyDescent="0.55000000000000004">
      <c r="A30" s="8"/>
      <c r="B30" s="2" t="s">
        <v>15</v>
      </c>
      <c r="C30" s="3">
        <v>1</v>
      </c>
      <c r="D30" s="4">
        <v>20</v>
      </c>
      <c r="E30" s="5"/>
      <c r="F30" s="4">
        <v>0</v>
      </c>
      <c r="G30" s="5"/>
      <c r="H30" s="4">
        <v>0</v>
      </c>
      <c r="I30" s="5"/>
      <c r="J30" s="4">
        <v>0</v>
      </c>
      <c r="K30" s="5"/>
      <c r="L30" s="4">
        <v>0</v>
      </c>
      <c r="M30" s="5"/>
      <c r="N30" s="4">
        <v>20</v>
      </c>
      <c r="O30" s="6"/>
      <c r="P30" s="5"/>
    </row>
    <row r="31" spans="1:16" x14ac:dyDescent="0.55000000000000004">
      <c r="A31" s="7" t="s">
        <v>27</v>
      </c>
      <c r="B31" s="2" t="s">
        <v>14</v>
      </c>
      <c r="C31" s="3">
        <v>1</v>
      </c>
      <c r="D31" s="4">
        <v>20</v>
      </c>
      <c r="E31" s="5"/>
      <c r="F31" s="4">
        <v>0</v>
      </c>
      <c r="G31" s="5"/>
      <c r="H31" s="4">
        <v>0</v>
      </c>
      <c r="I31" s="5"/>
      <c r="J31" s="4">
        <v>0</v>
      </c>
      <c r="K31" s="5"/>
      <c r="L31" s="4">
        <v>0</v>
      </c>
      <c r="M31" s="5"/>
      <c r="N31" s="4">
        <v>20</v>
      </c>
      <c r="O31" s="6"/>
      <c r="P31" s="5"/>
    </row>
    <row r="32" spans="1:16" x14ac:dyDescent="0.55000000000000004">
      <c r="A32" s="8"/>
      <c r="B32" s="2" t="s">
        <v>15</v>
      </c>
      <c r="C32" s="3">
        <v>1</v>
      </c>
      <c r="D32" s="4">
        <v>24</v>
      </c>
      <c r="E32" s="5"/>
      <c r="F32" s="4">
        <v>0</v>
      </c>
      <c r="G32" s="5"/>
      <c r="H32" s="4">
        <v>0</v>
      </c>
      <c r="I32" s="5"/>
      <c r="J32" s="4">
        <v>0</v>
      </c>
      <c r="K32" s="5"/>
      <c r="L32" s="4">
        <v>0</v>
      </c>
      <c r="M32" s="5"/>
      <c r="N32" s="4">
        <v>24</v>
      </c>
      <c r="O32" s="6"/>
      <c r="P32" s="5"/>
    </row>
    <row r="33" spans="1:16" x14ac:dyDescent="0.55000000000000004">
      <c r="A33" s="7" t="s">
        <v>28</v>
      </c>
      <c r="B33" s="2" t="s">
        <v>14</v>
      </c>
      <c r="C33" s="3">
        <v>1</v>
      </c>
      <c r="D33" s="4">
        <v>32</v>
      </c>
      <c r="E33" s="5"/>
      <c r="F33" s="4">
        <v>0</v>
      </c>
      <c r="G33" s="5"/>
      <c r="H33" s="4">
        <v>0</v>
      </c>
      <c r="I33" s="5"/>
      <c r="J33" s="4">
        <v>0</v>
      </c>
      <c r="K33" s="5"/>
      <c r="L33" s="4">
        <v>0</v>
      </c>
      <c r="M33" s="5"/>
      <c r="N33" s="4">
        <v>32</v>
      </c>
      <c r="O33" s="6"/>
      <c r="P33" s="5"/>
    </row>
    <row r="34" spans="1:16" x14ac:dyDescent="0.55000000000000004">
      <c r="A34" s="8"/>
      <c r="B34" s="2" t="s">
        <v>15</v>
      </c>
      <c r="C34" s="3">
        <v>1</v>
      </c>
      <c r="D34" s="4">
        <v>24</v>
      </c>
      <c r="E34" s="5"/>
      <c r="F34" s="4">
        <v>0</v>
      </c>
      <c r="G34" s="5"/>
      <c r="H34" s="4">
        <v>0</v>
      </c>
      <c r="I34" s="5"/>
      <c r="J34" s="4">
        <v>0</v>
      </c>
      <c r="K34" s="5"/>
      <c r="L34" s="4">
        <v>0</v>
      </c>
      <c r="M34" s="5"/>
      <c r="N34" s="4">
        <v>24</v>
      </c>
      <c r="O34" s="6"/>
      <c r="P34" s="5"/>
    </row>
    <row r="35" spans="1:16" x14ac:dyDescent="0.55000000000000004">
      <c r="A35" s="7" t="s">
        <v>29</v>
      </c>
      <c r="B35" s="2" t="s">
        <v>14</v>
      </c>
      <c r="C35" s="3">
        <v>1</v>
      </c>
      <c r="D35" s="4">
        <v>26</v>
      </c>
      <c r="E35" s="5"/>
      <c r="F35" s="4">
        <v>0</v>
      </c>
      <c r="G35" s="5"/>
      <c r="H35" s="4">
        <v>0</v>
      </c>
      <c r="I35" s="5"/>
      <c r="J35" s="4">
        <v>0</v>
      </c>
      <c r="K35" s="5"/>
      <c r="L35" s="4">
        <v>0</v>
      </c>
      <c r="M35" s="5"/>
      <c r="N35" s="4">
        <v>26</v>
      </c>
      <c r="O35" s="6"/>
      <c r="P35" s="5"/>
    </row>
    <row r="36" spans="1:16" x14ac:dyDescent="0.55000000000000004">
      <c r="A36" s="8"/>
      <c r="B36" s="2" t="s">
        <v>15</v>
      </c>
      <c r="C36" s="3">
        <v>1</v>
      </c>
      <c r="D36" s="4">
        <v>24</v>
      </c>
      <c r="E36" s="5"/>
      <c r="F36" s="4">
        <v>0</v>
      </c>
      <c r="G36" s="5"/>
      <c r="H36" s="4">
        <v>0</v>
      </c>
      <c r="I36" s="5"/>
      <c r="J36" s="4">
        <v>0</v>
      </c>
      <c r="K36" s="5"/>
      <c r="L36" s="4">
        <v>0</v>
      </c>
      <c r="M36" s="5"/>
      <c r="N36" s="4">
        <v>24</v>
      </c>
      <c r="O36" s="6"/>
      <c r="P36" s="5"/>
    </row>
    <row r="37" spans="1:16" x14ac:dyDescent="0.55000000000000004">
      <c r="A37" s="7" t="s">
        <v>30</v>
      </c>
      <c r="B37" s="2" t="s">
        <v>14</v>
      </c>
      <c r="C37" s="3">
        <v>1</v>
      </c>
      <c r="D37" s="4">
        <v>25</v>
      </c>
      <c r="E37" s="5"/>
      <c r="F37" s="4">
        <v>6</v>
      </c>
      <c r="G37" s="5"/>
      <c r="H37" s="4">
        <v>0</v>
      </c>
      <c r="I37" s="5"/>
      <c r="J37" s="4">
        <v>0</v>
      </c>
      <c r="K37" s="5"/>
      <c r="L37" s="4">
        <v>6</v>
      </c>
      <c r="M37" s="5"/>
      <c r="N37" s="4">
        <v>25</v>
      </c>
      <c r="O37" s="6"/>
      <c r="P37" s="5"/>
    </row>
    <row r="38" spans="1:16" x14ac:dyDescent="0.55000000000000004">
      <c r="A38" s="8"/>
      <c r="B38" s="2" t="s">
        <v>15</v>
      </c>
      <c r="C38" s="3">
        <v>1</v>
      </c>
      <c r="D38" s="4">
        <v>24</v>
      </c>
      <c r="E38" s="5"/>
      <c r="F38" s="4">
        <v>0</v>
      </c>
      <c r="G38" s="5"/>
      <c r="H38" s="4">
        <v>0</v>
      </c>
      <c r="I38" s="5"/>
      <c r="J38" s="4">
        <v>0</v>
      </c>
      <c r="K38" s="5"/>
      <c r="L38" s="4">
        <v>0</v>
      </c>
      <c r="M38" s="5"/>
      <c r="N38" s="4">
        <v>24</v>
      </c>
      <c r="O38" s="6"/>
      <c r="P38" s="5"/>
    </row>
    <row r="39" spans="1:16" x14ac:dyDescent="0.55000000000000004">
      <c r="A39" s="7" t="s">
        <v>31</v>
      </c>
      <c r="B39" s="2" t="s">
        <v>14</v>
      </c>
      <c r="C39" s="3">
        <v>1</v>
      </c>
      <c r="D39" s="4">
        <v>30</v>
      </c>
      <c r="E39" s="5"/>
      <c r="F39" s="4">
        <v>18</v>
      </c>
      <c r="G39" s="5"/>
      <c r="H39" s="4">
        <v>0</v>
      </c>
      <c r="I39" s="5"/>
      <c r="J39" s="4">
        <v>0</v>
      </c>
      <c r="K39" s="5"/>
      <c r="L39" s="4">
        <v>0</v>
      </c>
      <c r="M39" s="5"/>
      <c r="N39" s="4">
        <v>30</v>
      </c>
      <c r="O39" s="6"/>
      <c r="P39" s="5"/>
    </row>
    <row r="40" spans="1:16" x14ac:dyDescent="0.55000000000000004">
      <c r="A40" s="8"/>
      <c r="B40" s="2" t="s">
        <v>15</v>
      </c>
      <c r="C40" s="3">
        <v>1</v>
      </c>
      <c r="D40" s="4">
        <v>21</v>
      </c>
      <c r="E40" s="5"/>
      <c r="F40" s="4">
        <v>0</v>
      </c>
      <c r="G40" s="5"/>
      <c r="H40" s="4">
        <v>0</v>
      </c>
      <c r="I40" s="5"/>
      <c r="J40" s="4">
        <v>0</v>
      </c>
      <c r="K40" s="5"/>
      <c r="L40" s="4">
        <v>0</v>
      </c>
      <c r="M40" s="5"/>
      <c r="N40" s="4">
        <v>21</v>
      </c>
      <c r="O40" s="6"/>
      <c r="P40" s="5"/>
    </row>
    <row r="41" spans="1:16" x14ac:dyDescent="0.55000000000000004">
      <c r="A41" s="7" t="s">
        <v>32</v>
      </c>
      <c r="B41" s="2" t="s">
        <v>14</v>
      </c>
      <c r="C41" s="3">
        <v>1</v>
      </c>
      <c r="D41" s="4">
        <v>35</v>
      </c>
      <c r="E41" s="5"/>
      <c r="F41" s="4">
        <v>18</v>
      </c>
      <c r="G41" s="5"/>
      <c r="H41" s="4">
        <v>0</v>
      </c>
      <c r="I41" s="5"/>
      <c r="J41" s="4">
        <v>0</v>
      </c>
      <c r="K41" s="5"/>
      <c r="L41" s="4">
        <v>0</v>
      </c>
      <c r="M41" s="5"/>
      <c r="N41" s="4">
        <v>35</v>
      </c>
      <c r="O41" s="6"/>
      <c r="P41" s="5"/>
    </row>
    <row r="42" spans="1:16" x14ac:dyDescent="0.55000000000000004">
      <c r="A42" s="8"/>
      <c r="B42" s="2" t="s">
        <v>15</v>
      </c>
      <c r="C42" s="3">
        <v>1</v>
      </c>
      <c r="D42" s="4">
        <v>24</v>
      </c>
      <c r="E42" s="5"/>
      <c r="F42" s="4">
        <v>0</v>
      </c>
      <c r="G42" s="5"/>
      <c r="H42" s="4">
        <v>0</v>
      </c>
      <c r="I42" s="5"/>
      <c r="J42" s="4">
        <v>0</v>
      </c>
      <c r="K42" s="5"/>
      <c r="L42" s="4">
        <v>0</v>
      </c>
      <c r="M42" s="5"/>
      <c r="N42" s="4">
        <v>24</v>
      </c>
      <c r="O42" s="6"/>
      <c r="P42" s="5"/>
    </row>
    <row r="43" spans="1:16" x14ac:dyDescent="0.55000000000000004">
      <c r="A43" s="7" t="s">
        <v>33</v>
      </c>
      <c r="B43" s="2" t="s">
        <v>14</v>
      </c>
      <c r="C43" s="3">
        <v>1</v>
      </c>
      <c r="D43" s="4">
        <v>22</v>
      </c>
      <c r="E43" s="5"/>
      <c r="F43" s="4">
        <v>8</v>
      </c>
      <c r="G43" s="5"/>
      <c r="H43" s="4">
        <v>0</v>
      </c>
      <c r="I43" s="5"/>
      <c r="J43" s="4">
        <v>0</v>
      </c>
      <c r="K43" s="5"/>
      <c r="L43" s="4">
        <v>0</v>
      </c>
      <c r="M43" s="5"/>
      <c r="N43" s="4">
        <v>22</v>
      </c>
      <c r="O43" s="6"/>
      <c r="P43" s="5"/>
    </row>
    <row r="44" spans="1:16" x14ac:dyDescent="0.55000000000000004">
      <c r="A44" s="8"/>
      <c r="B44" s="2" t="s">
        <v>15</v>
      </c>
      <c r="C44" s="3">
        <v>1</v>
      </c>
      <c r="D44" s="4">
        <v>24</v>
      </c>
      <c r="E44" s="5"/>
      <c r="F44" s="4">
        <v>0</v>
      </c>
      <c r="G44" s="5"/>
      <c r="H44" s="4">
        <v>0</v>
      </c>
      <c r="I44" s="5"/>
      <c r="J44" s="4">
        <v>0</v>
      </c>
      <c r="K44" s="5"/>
      <c r="L44" s="4">
        <v>0</v>
      </c>
      <c r="M44" s="5"/>
      <c r="N44" s="4">
        <v>24</v>
      </c>
      <c r="O44" s="6"/>
      <c r="P44" s="5"/>
    </row>
    <row r="45" spans="1:16" x14ac:dyDescent="0.55000000000000004">
      <c r="A45" s="7" t="s">
        <v>34</v>
      </c>
      <c r="B45" s="2" t="s">
        <v>14</v>
      </c>
      <c r="C45" s="3">
        <v>1</v>
      </c>
      <c r="D45" s="4">
        <v>20</v>
      </c>
      <c r="E45" s="5"/>
      <c r="F45" s="4">
        <v>6</v>
      </c>
      <c r="G45" s="5"/>
      <c r="H45" s="4">
        <v>0</v>
      </c>
      <c r="I45" s="5"/>
      <c r="J45" s="4">
        <v>0</v>
      </c>
      <c r="K45" s="5"/>
      <c r="L45" s="4">
        <v>0</v>
      </c>
      <c r="M45" s="5"/>
      <c r="N45" s="4">
        <v>20</v>
      </c>
      <c r="O45" s="6"/>
      <c r="P45" s="5"/>
    </row>
    <row r="46" spans="1:16" x14ac:dyDescent="0.55000000000000004">
      <c r="A46" s="8"/>
      <c r="B46" s="2" t="s">
        <v>15</v>
      </c>
      <c r="C46" s="3">
        <v>1</v>
      </c>
      <c r="D46" s="4">
        <v>25</v>
      </c>
      <c r="E46" s="5"/>
      <c r="F46" s="4">
        <v>0</v>
      </c>
      <c r="G46" s="5"/>
      <c r="H46" s="4">
        <v>0</v>
      </c>
      <c r="I46" s="5"/>
      <c r="J46" s="4">
        <v>0</v>
      </c>
      <c r="K46" s="5"/>
      <c r="L46" s="4">
        <v>0</v>
      </c>
      <c r="M46" s="5"/>
      <c r="N46" s="4">
        <v>15</v>
      </c>
      <c r="O46" s="6"/>
      <c r="P46" s="5"/>
    </row>
    <row r="47" spans="1:16" x14ac:dyDescent="0.55000000000000004">
      <c r="A47" s="7" t="s">
        <v>35</v>
      </c>
      <c r="B47" s="2" t="s">
        <v>14</v>
      </c>
      <c r="C47" s="3">
        <v>1</v>
      </c>
      <c r="D47" s="4">
        <v>25</v>
      </c>
      <c r="E47" s="5"/>
      <c r="F47" s="4">
        <v>3</v>
      </c>
      <c r="G47" s="5"/>
      <c r="H47" s="4">
        <v>0</v>
      </c>
      <c r="I47" s="5"/>
      <c r="J47" s="4">
        <v>0</v>
      </c>
      <c r="K47" s="5"/>
      <c r="L47" s="4">
        <v>0</v>
      </c>
      <c r="M47" s="5"/>
      <c r="N47" s="4">
        <v>25</v>
      </c>
      <c r="O47" s="6"/>
      <c r="P47" s="5"/>
    </row>
    <row r="48" spans="1:16" x14ac:dyDescent="0.55000000000000004">
      <c r="A48" s="8"/>
      <c r="B48" s="2" t="s">
        <v>15</v>
      </c>
      <c r="C48" s="3">
        <v>1</v>
      </c>
      <c r="D48" s="4">
        <v>24</v>
      </c>
      <c r="E48" s="5"/>
      <c r="F48" s="4">
        <v>0</v>
      </c>
      <c r="G48" s="5"/>
      <c r="H48" s="4">
        <v>0</v>
      </c>
      <c r="I48" s="5"/>
      <c r="J48" s="4">
        <v>0</v>
      </c>
      <c r="K48" s="5"/>
      <c r="L48" s="4">
        <v>0</v>
      </c>
      <c r="M48" s="5"/>
      <c r="N48" s="4">
        <v>24</v>
      </c>
      <c r="O48" s="6"/>
      <c r="P48" s="5"/>
    </row>
    <row r="49" spans="1:16" x14ac:dyDescent="0.55000000000000004">
      <c r="A49" s="7" t="s">
        <v>36</v>
      </c>
      <c r="B49" s="2" t="s">
        <v>14</v>
      </c>
      <c r="C49" s="3">
        <v>1</v>
      </c>
      <c r="D49" s="4">
        <v>18</v>
      </c>
      <c r="E49" s="5"/>
      <c r="F49" s="4">
        <v>0</v>
      </c>
      <c r="G49" s="5"/>
      <c r="H49" s="4">
        <v>0</v>
      </c>
      <c r="I49" s="5"/>
      <c r="J49" s="4">
        <v>0</v>
      </c>
      <c r="K49" s="5"/>
      <c r="L49" s="4">
        <v>0</v>
      </c>
      <c r="M49" s="5"/>
      <c r="N49" s="4">
        <v>18</v>
      </c>
      <c r="O49" s="6"/>
      <c r="P49" s="5"/>
    </row>
    <row r="50" spans="1:16" x14ac:dyDescent="0.55000000000000004">
      <c r="A50" s="8"/>
      <c r="B50" s="2" t="s">
        <v>15</v>
      </c>
      <c r="C50" s="3">
        <v>1</v>
      </c>
      <c r="D50" s="4">
        <v>24</v>
      </c>
      <c r="E50" s="5"/>
      <c r="F50" s="4">
        <v>2</v>
      </c>
      <c r="G50" s="5"/>
      <c r="H50" s="4">
        <v>0</v>
      </c>
      <c r="I50" s="5"/>
      <c r="J50" s="4">
        <v>0</v>
      </c>
      <c r="K50" s="5"/>
      <c r="L50" s="4">
        <v>2</v>
      </c>
      <c r="M50" s="5"/>
      <c r="N50" s="4">
        <v>24</v>
      </c>
      <c r="O50" s="6"/>
      <c r="P50" s="5"/>
    </row>
    <row r="51" spans="1:16" x14ac:dyDescent="0.55000000000000004">
      <c r="A51" s="7" t="s">
        <v>37</v>
      </c>
      <c r="B51" s="2" t="s">
        <v>14</v>
      </c>
      <c r="C51" s="3">
        <v>1</v>
      </c>
      <c r="D51" s="4">
        <v>30</v>
      </c>
      <c r="E51" s="5"/>
      <c r="F51" s="4">
        <v>6</v>
      </c>
      <c r="G51" s="5"/>
      <c r="H51" s="4">
        <v>0</v>
      </c>
      <c r="I51" s="5"/>
      <c r="J51" s="4">
        <v>0</v>
      </c>
      <c r="K51" s="5"/>
      <c r="L51" s="4">
        <v>6</v>
      </c>
      <c r="M51" s="5"/>
      <c r="N51" s="4">
        <v>30</v>
      </c>
      <c r="O51" s="6"/>
      <c r="P51" s="5"/>
    </row>
    <row r="52" spans="1:16" x14ac:dyDescent="0.55000000000000004">
      <c r="A52" s="8"/>
      <c r="B52" s="2" t="s">
        <v>15</v>
      </c>
      <c r="C52" s="3">
        <v>1</v>
      </c>
      <c r="D52" s="4">
        <v>11</v>
      </c>
      <c r="E52" s="5"/>
      <c r="F52" s="4">
        <v>0</v>
      </c>
      <c r="G52" s="5"/>
      <c r="H52" s="4">
        <v>0</v>
      </c>
      <c r="I52" s="5"/>
      <c r="J52" s="4">
        <v>0</v>
      </c>
      <c r="K52" s="5"/>
      <c r="L52" s="4">
        <v>0</v>
      </c>
      <c r="M52" s="5"/>
      <c r="N52" s="4">
        <v>11</v>
      </c>
      <c r="O52" s="6"/>
      <c r="P52" s="5"/>
    </row>
    <row r="53" spans="1:16" x14ac:dyDescent="0.55000000000000004">
      <c r="A53" s="7" t="s">
        <v>38</v>
      </c>
      <c r="B53" s="2" t="s">
        <v>14</v>
      </c>
      <c r="C53" s="3">
        <v>1</v>
      </c>
      <c r="D53" s="4">
        <v>40</v>
      </c>
      <c r="E53" s="5"/>
      <c r="F53" s="4">
        <v>10</v>
      </c>
      <c r="G53" s="5"/>
      <c r="H53" s="4">
        <v>0</v>
      </c>
      <c r="I53" s="5"/>
      <c r="J53" s="4">
        <v>0</v>
      </c>
      <c r="K53" s="5"/>
      <c r="L53" s="4">
        <v>10</v>
      </c>
      <c r="M53" s="5"/>
      <c r="N53" s="4">
        <v>40</v>
      </c>
      <c r="O53" s="6"/>
      <c r="P53" s="5"/>
    </row>
    <row r="54" spans="1:16" x14ac:dyDescent="0.55000000000000004">
      <c r="A54" s="8"/>
      <c r="B54" s="2" t="s">
        <v>15</v>
      </c>
      <c r="C54" s="3">
        <v>1</v>
      </c>
      <c r="D54" s="4">
        <v>22</v>
      </c>
      <c r="E54" s="5"/>
      <c r="F54" s="4">
        <v>0</v>
      </c>
      <c r="G54" s="5"/>
      <c r="H54" s="4">
        <v>0</v>
      </c>
      <c r="I54" s="5"/>
      <c r="J54" s="4">
        <v>0</v>
      </c>
      <c r="K54" s="5"/>
      <c r="L54" s="4">
        <v>0</v>
      </c>
      <c r="M54" s="5"/>
      <c r="N54" s="4">
        <v>22</v>
      </c>
      <c r="O54" s="6"/>
      <c r="P54" s="5"/>
    </row>
    <row r="55" spans="1:16" x14ac:dyDescent="0.55000000000000004">
      <c r="A55" s="7" t="s">
        <v>39</v>
      </c>
      <c r="B55" s="2" t="s">
        <v>14</v>
      </c>
      <c r="C55" s="3">
        <v>1</v>
      </c>
      <c r="D55" s="4">
        <v>33</v>
      </c>
      <c r="E55" s="5"/>
      <c r="F55" s="4">
        <v>7</v>
      </c>
      <c r="G55" s="5"/>
      <c r="H55" s="4">
        <v>0</v>
      </c>
      <c r="I55" s="5"/>
      <c r="J55" s="4">
        <v>0</v>
      </c>
      <c r="K55" s="5"/>
      <c r="L55" s="4">
        <v>0</v>
      </c>
      <c r="M55" s="5"/>
      <c r="N55" s="4">
        <v>33</v>
      </c>
      <c r="O55" s="6"/>
      <c r="P55" s="5"/>
    </row>
    <row r="56" spans="1:16" x14ac:dyDescent="0.55000000000000004">
      <c r="A56" s="8"/>
      <c r="B56" s="2" t="s">
        <v>15</v>
      </c>
      <c r="C56" s="3">
        <v>1</v>
      </c>
      <c r="D56" s="4">
        <v>16</v>
      </c>
      <c r="E56" s="5"/>
      <c r="F56" s="4">
        <v>0</v>
      </c>
      <c r="G56" s="5"/>
      <c r="H56" s="4">
        <v>0</v>
      </c>
      <c r="I56" s="5"/>
      <c r="J56" s="4">
        <v>0</v>
      </c>
      <c r="K56" s="5"/>
      <c r="L56" s="4">
        <v>0</v>
      </c>
      <c r="M56" s="5"/>
      <c r="N56" s="4">
        <v>16</v>
      </c>
      <c r="O56" s="6"/>
      <c r="P56" s="5"/>
    </row>
    <row r="57" spans="1:16" x14ac:dyDescent="0.55000000000000004">
      <c r="A57" s="7" t="s">
        <v>40</v>
      </c>
      <c r="B57" s="2" t="s">
        <v>14</v>
      </c>
      <c r="C57" s="3">
        <v>1</v>
      </c>
      <c r="D57" s="4">
        <v>32</v>
      </c>
      <c r="E57" s="5"/>
      <c r="F57" s="4">
        <v>0</v>
      </c>
      <c r="G57" s="5"/>
      <c r="H57" s="4">
        <v>0</v>
      </c>
      <c r="I57" s="5"/>
      <c r="J57" s="4">
        <v>0</v>
      </c>
      <c r="K57" s="5"/>
      <c r="L57" s="4">
        <v>0</v>
      </c>
      <c r="M57" s="5"/>
      <c r="N57" s="4">
        <v>32</v>
      </c>
      <c r="O57" s="6"/>
      <c r="P57" s="5"/>
    </row>
    <row r="58" spans="1:16" x14ac:dyDescent="0.55000000000000004">
      <c r="A58" s="8"/>
      <c r="B58" s="2" t="s">
        <v>15</v>
      </c>
      <c r="C58" s="3">
        <v>1</v>
      </c>
      <c r="D58" s="4">
        <v>24</v>
      </c>
      <c r="E58" s="5"/>
      <c r="F58" s="4">
        <v>0</v>
      </c>
      <c r="G58" s="5"/>
      <c r="H58" s="4">
        <v>0</v>
      </c>
      <c r="I58" s="5"/>
      <c r="J58" s="4">
        <v>0</v>
      </c>
      <c r="K58" s="5"/>
      <c r="L58" s="4">
        <v>0</v>
      </c>
      <c r="M58" s="5"/>
      <c r="N58" s="4">
        <v>24</v>
      </c>
      <c r="O58" s="6"/>
      <c r="P58" s="5"/>
    </row>
    <row r="59" spans="1:16" x14ac:dyDescent="0.55000000000000004">
      <c r="A59" s="7" t="s">
        <v>41</v>
      </c>
      <c r="B59" s="2" t="s">
        <v>14</v>
      </c>
      <c r="C59" s="3">
        <v>1</v>
      </c>
      <c r="D59" s="4">
        <v>33</v>
      </c>
      <c r="E59" s="5"/>
      <c r="F59" s="4">
        <v>0</v>
      </c>
      <c r="G59" s="5"/>
      <c r="H59" s="4">
        <v>0</v>
      </c>
      <c r="I59" s="5"/>
      <c r="J59" s="4">
        <v>0</v>
      </c>
      <c r="K59" s="5"/>
      <c r="L59" s="4">
        <v>0</v>
      </c>
      <c r="M59" s="5"/>
      <c r="N59" s="4">
        <v>33</v>
      </c>
      <c r="O59" s="6"/>
      <c r="P59" s="5"/>
    </row>
    <row r="60" spans="1:16" x14ac:dyDescent="0.55000000000000004">
      <c r="A60" s="8"/>
      <c r="B60" s="2" t="s">
        <v>15</v>
      </c>
      <c r="C60" s="3">
        <v>1</v>
      </c>
      <c r="D60" s="4">
        <v>24</v>
      </c>
      <c r="E60" s="5"/>
      <c r="F60" s="4">
        <v>0</v>
      </c>
      <c r="G60" s="5"/>
      <c r="H60" s="4">
        <v>0</v>
      </c>
      <c r="I60" s="5"/>
      <c r="J60" s="4">
        <v>0</v>
      </c>
      <c r="K60" s="5"/>
      <c r="L60" s="4">
        <v>0</v>
      </c>
      <c r="M60" s="5"/>
      <c r="N60" s="4">
        <v>24</v>
      </c>
      <c r="O60" s="6"/>
      <c r="P60" s="5"/>
    </row>
    <row r="61" spans="1:16" x14ac:dyDescent="0.55000000000000004">
      <c r="A61" s="7" t="s">
        <v>39</v>
      </c>
      <c r="B61" s="2" t="s">
        <v>14</v>
      </c>
      <c r="C61" s="3">
        <v>1</v>
      </c>
      <c r="D61" s="4">
        <v>43</v>
      </c>
      <c r="E61" s="5"/>
      <c r="F61" s="4">
        <v>18</v>
      </c>
      <c r="G61" s="5"/>
      <c r="H61" s="4">
        <v>0</v>
      </c>
      <c r="I61" s="5"/>
      <c r="J61" s="4">
        <v>0</v>
      </c>
      <c r="K61" s="5"/>
      <c r="L61" s="4">
        <v>0</v>
      </c>
      <c r="M61" s="5"/>
      <c r="N61" s="4">
        <v>43</v>
      </c>
      <c r="O61" s="6"/>
      <c r="P61" s="5"/>
    </row>
    <row r="62" spans="1:16" x14ac:dyDescent="0.55000000000000004">
      <c r="A62" s="8"/>
      <c r="B62" s="2" t="s">
        <v>15</v>
      </c>
      <c r="C62" s="3">
        <v>1</v>
      </c>
      <c r="D62" s="4">
        <v>22</v>
      </c>
      <c r="E62" s="5"/>
      <c r="F62" s="4">
        <v>2</v>
      </c>
      <c r="G62" s="5"/>
      <c r="H62" s="4">
        <v>0</v>
      </c>
      <c r="I62" s="5"/>
      <c r="J62" s="4">
        <v>0</v>
      </c>
      <c r="K62" s="5"/>
      <c r="L62" s="4">
        <v>0</v>
      </c>
      <c r="M62" s="5"/>
      <c r="N62" s="4">
        <v>22</v>
      </c>
      <c r="O62" s="6"/>
      <c r="P62" s="5"/>
    </row>
    <row r="63" spans="1:16" x14ac:dyDescent="0.55000000000000004">
      <c r="A63" s="7" t="s">
        <v>40</v>
      </c>
      <c r="B63" s="2" t="s">
        <v>14</v>
      </c>
      <c r="C63" s="3">
        <v>1</v>
      </c>
      <c r="D63" s="4">
        <v>35</v>
      </c>
      <c r="E63" s="5"/>
      <c r="F63" s="4">
        <v>4</v>
      </c>
      <c r="G63" s="5"/>
      <c r="H63" s="4">
        <v>0</v>
      </c>
      <c r="I63" s="5"/>
      <c r="J63" s="4">
        <v>0</v>
      </c>
      <c r="K63" s="5"/>
      <c r="L63" s="4">
        <v>4</v>
      </c>
      <c r="M63" s="5"/>
      <c r="N63" s="4">
        <v>35</v>
      </c>
      <c r="O63" s="6"/>
      <c r="P63" s="5"/>
    </row>
    <row r="64" spans="1:16" x14ac:dyDescent="0.55000000000000004">
      <c r="A64" s="8"/>
      <c r="B64" s="2" t="s">
        <v>15</v>
      </c>
      <c r="C64" s="3">
        <v>1</v>
      </c>
      <c r="D64" s="4">
        <v>20</v>
      </c>
      <c r="E64" s="5"/>
      <c r="F64" s="4">
        <v>0</v>
      </c>
      <c r="G64" s="5"/>
      <c r="H64" s="4">
        <v>0</v>
      </c>
      <c r="I64" s="5"/>
      <c r="J64" s="4">
        <v>0</v>
      </c>
      <c r="K64" s="5"/>
      <c r="L64" s="4">
        <v>0</v>
      </c>
      <c r="M64" s="5"/>
      <c r="N64" s="4">
        <v>20</v>
      </c>
      <c r="O64" s="6"/>
      <c r="P64" s="5"/>
    </row>
    <row r="65" spans="1:16" x14ac:dyDescent="0.55000000000000004">
      <c r="A65" s="7" t="s">
        <v>41</v>
      </c>
      <c r="B65" s="2" t="s">
        <v>14</v>
      </c>
      <c r="C65" s="3">
        <v>1</v>
      </c>
      <c r="D65" s="4">
        <v>55</v>
      </c>
      <c r="E65" s="5"/>
      <c r="F65" s="4">
        <v>35</v>
      </c>
      <c r="G65" s="5"/>
      <c r="H65" s="4">
        <v>0</v>
      </c>
      <c r="I65" s="5"/>
      <c r="J65" s="4">
        <v>0</v>
      </c>
      <c r="K65" s="5"/>
      <c r="L65" s="4">
        <v>35</v>
      </c>
      <c r="M65" s="5"/>
      <c r="N65" s="4">
        <v>55</v>
      </c>
      <c r="O65" s="6"/>
      <c r="P65" s="5"/>
    </row>
    <row r="66" spans="1:16" x14ac:dyDescent="0.55000000000000004">
      <c r="A66" s="8"/>
      <c r="B66" s="2" t="s">
        <v>15</v>
      </c>
      <c r="C66" s="3">
        <v>1</v>
      </c>
      <c r="D66" s="4">
        <v>22</v>
      </c>
      <c r="E66" s="5"/>
      <c r="F66" s="4">
        <v>2</v>
      </c>
      <c r="G66" s="5"/>
      <c r="H66" s="4">
        <v>0</v>
      </c>
      <c r="I66" s="5"/>
      <c r="J66" s="4">
        <v>0</v>
      </c>
      <c r="K66" s="5"/>
      <c r="L66" s="4">
        <v>5</v>
      </c>
      <c r="M66" s="5"/>
      <c r="N66" s="4">
        <v>22</v>
      </c>
      <c r="O66" s="6"/>
      <c r="P66" s="5"/>
    </row>
    <row r="67" spans="1:16" x14ac:dyDescent="0.55000000000000004">
      <c r="A67" s="7" t="s">
        <v>42</v>
      </c>
      <c r="B67" s="2" t="s">
        <v>14</v>
      </c>
      <c r="C67" s="3">
        <v>1</v>
      </c>
      <c r="D67" s="4">
        <v>37</v>
      </c>
      <c r="E67" s="5"/>
      <c r="F67" s="4">
        <v>0</v>
      </c>
      <c r="G67" s="5"/>
      <c r="H67" s="4">
        <v>0</v>
      </c>
      <c r="I67" s="5"/>
      <c r="J67" s="4">
        <v>0</v>
      </c>
      <c r="K67" s="5"/>
      <c r="L67" s="4">
        <v>0</v>
      </c>
      <c r="M67" s="5"/>
      <c r="N67" s="4">
        <v>37</v>
      </c>
      <c r="O67" s="6"/>
      <c r="P67" s="5"/>
    </row>
    <row r="68" spans="1:16" x14ac:dyDescent="0.55000000000000004">
      <c r="A68" s="8"/>
      <c r="B68" s="2" t="s">
        <v>15</v>
      </c>
      <c r="C68" s="3">
        <v>1</v>
      </c>
      <c r="D68" s="4">
        <v>21</v>
      </c>
      <c r="E68" s="5"/>
      <c r="F68" s="4">
        <v>0</v>
      </c>
      <c r="G68" s="5"/>
      <c r="H68" s="4">
        <v>0</v>
      </c>
      <c r="I68" s="5"/>
      <c r="J68" s="4">
        <v>0</v>
      </c>
      <c r="K68" s="5"/>
      <c r="L68" s="4">
        <v>0</v>
      </c>
      <c r="M68" s="5"/>
      <c r="N68" s="4">
        <v>21</v>
      </c>
      <c r="O68" s="6"/>
      <c r="P68" s="5"/>
    </row>
    <row r="69" spans="1:16" x14ac:dyDescent="0.55000000000000004">
      <c r="A69" s="7" t="s">
        <v>43</v>
      </c>
      <c r="B69" s="2" t="s">
        <v>14</v>
      </c>
      <c r="C69" s="3">
        <v>1</v>
      </c>
      <c r="D69" s="4">
        <v>24</v>
      </c>
      <c r="E69" s="5"/>
      <c r="F69" s="4">
        <v>0</v>
      </c>
      <c r="G69" s="5"/>
      <c r="H69" s="4">
        <v>0</v>
      </c>
      <c r="I69" s="5"/>
      <c r="J69" s="4">
        <v>0</v>
      </c>
      <c r="K69" s="5"/>
      <c r="L69" s="4">
        <v>0</v>
      </c>
      <c r="M69" s="5"/>
      <c r="N69" s="4">
        <v>24</v>
      </c>
      <c r="O69" s="6"/>
      <c r="P69" s="5"/>
    </row>
    <row r="70" spans="1:16" x14ac:dyDescent="0.55000000000000004">
      <c r="A70" s="8"/>
      <c r="B70" s="2" t="s">
        <v>15</v>
      </c>
      <c r="C70" s="3">
        <v>1</v>
      </c>
      <c r="D70" s="4">
        <v>21</v>
      </c>
      <c r="E70" s="5"/>
      <c r="F70" s="4">
        <v>0</v>
      </c>
      <c r="G70" s="5"/>
      <c r="H70" s="4">
        <v>0</v>
      </c>
      <c r="I70" s="5"/>
      <c r="J70" s="4">
        <v>0</v>
      </c>
      <c r="K70" s="5"/>
      <c r="L70" s="4">
        <v>0</v>
      </c>
      <c r="M70" s="5"/>
      <c r="N70" s="4">
        <v>21</v>
      </c>
      <c r="O70" s="6"/>
      <c r="P70" s="5"/>
    </row>
    <row r="71" spans="1:16" x14ac:dyDescent="0.55000000000000004">
      <c r="A71" s="7" t="s">
        <v>44</v>
      </c>
      <c r="B71" s="2" t="s">
        <v>14</v>
      </c>
      <c r="C71" s="3">
        <v>1</v>
      </c>
      <c r="D71" s="4">
        <v>22</v>
      </c>
      <c r="E71" s="5"/>
      <c r="F71" s="4">
        <v>0</v>
      </c>
      <c r="G71" s="5"/>
      <c r="H71" s="4">
        <v>0</v>
      </c>
      <c r="I71" s="5"/>
      <c r="J71" s="4">
        <v>0</v>
      </c>
      <c r="K71" s="5"/>
      <c r="L71" s="4">
        <v>0</v>
      </c>
      <c r="M71" s="5"/>
      <c r="N71" s="4">
        <v>22</v>
      </c>
      <c r="O71" s="6"/>
      <c r="P71" s="5"/>
    </row>
    <row r="72" spans="1:16" x14ac:dyDescent="0.55000000000000004">
      <c r="A72" s="8"/>
      <c r="B72" s="2" t="s">
        <v>15</v>
      </c>
      <c r="C72" s="3">
        <v>1</v>
      </c>
      <c r="D72" s="4">
        <v>12</v>
      </c>
      <c r="E72" s="5"/>
      <c r="F72" s="4">
        <v>0</v>
      </c>
      <c r="G72" s="5"/>
      <c r="H72" s="4">
        <v>0</v>
      </c>
      <c r="I72" s="5"/>
      <c r="J72" s="4">
        <v>0</v>
      </c>
      <c r="K72" s="5"/>
      <c r="L72" s="4">
        <v>0</v>
      </c>
      <c r="M72" s="5"/>
      <c r="N72" s="4">
        <v>12</v>
      </c>
      <c r="O72" s="6"/>
      <c r="P72" s="5"/>
    </row>
    <row r="73" spans="1:16" x14ac:dyDescent="0.55000000000000004">
      <c r="A73" s="7" t="s">
        <v>45</v>
      </c>
      <c r="B73" s="2" t="s">
        <v>14</v>
      </c>
      <c r="C73" s="3">
        <v>1</v>
      </c>
      <c r="D73" s="4">
        <v>37</v>
      </c>
      <c r="E73" s="5"/>
      <c r="F73" s="4">
        <v>0</v>
      </c>
      <c r="G73" s="5"/>
      <c r="H73" s="4">
        <v>0</v>
      </c>
      <c r="I73" s="5"/>
      <c r="J73" s="4">
        <v>0</v>
      </c>
      <c r="K73" s="5"/>
      <c r="L73" s="4">
        <v>0</v>
      </c>
      <c r="M73" s="5"/>
      <c r="N73" s="4">
        <v>37</v>
      </c>
      <c r="O73" s="6"/>
      <c r="P73" s="5"/>
    </row>
    <row r="74" spans="1:16" x14ac:dyDescent="0.55000000000000004">
      <c r="A74" s="8"/>
      <c r="B74" s="2" t="s">
        <v>15</v>
      </c>
      <c r="C74" s="3">
        <v>1</v>
      </c>
      <c r="D74" s="4">
        <v>21</v>
      </c>
      <c r="E74" s="5"/>
      <c r="F74" s="4">
        <v>0</v>
      </c>
      <c r="G74" s="5"/>
      <c r="H74" s="4">
        <v>0</v>
      </c>
      <c r="I74" s="5"/>
      <c r="J74" s="4">
        <v>0</v>
      </c>
      <c r="K74" s="5"/>
      <c r="L74" s="4">
        <v>0</v>
      </c>
      <c r="M74" s="5"/>
      <c r="N74" s="4">
        <v>21</v>
      </c>
      <c r="O74" s="6"/>
      <c r="P74" s="5"/>
    </row>
    <row r="75" spans="1:16" x14ac:dyDescent="0.55000000000000004">
      <c r="A75" s="2" t="s">
        <v>12</v>
      </c>
      <c r="B75" s="2"/>
      <c r="C75" s="3">
        <f>SUM(C7:C74)</f>
        <v>68</v>
      </c>
      <c r="D75" s="4">
        <f>SUM(D7:D74)</f>
        <v>1807</v>
      </c>
      <c r="E75" s="5"/>
      <c r="F75" s="4">
        <f>SUM(F7:F74)</f>
        <v>323</v>
      </c>
      <c r="G75" s="5"/>
      <c r="H75" s="4">
        <f>SUM(H7:H74)</f>
        <v>0</v>
      </c>
      <c r="I75" s="5"/>
      <c r="J75" s="4">
        <v>0</v>
      </c>
      <c r="K75" s="5"/>
      <c r="L75" s="4">
        <f>SUM(L7:L74)</f>
        <v>211</v>
      </c>
      <c r="M75" s="5"/>
      <c r="N75" s="4">
        <f>SUM(N7:N74)</f>
        <v>1797</v>
      </c>
      <c r="O75" s="6"/>
      <c r="P75" s="5"/>
    </row>
    <row r="77" spans="1:16" x14ac:dyDescent="0.55000000000000004">
      <c r="B77" s="16" t="s">
        <v>46</v>
      </c>
      <c r="C77" s="16"/>
      <c r="D77" s="16"/>
      <c r="E77" s="17"/>
    </row>
    <row r="78" spans="1:16" x14ac:dyDescent="0.55000000000000004">
      <c r="B78" s="16"/>
      <c r="C78" s="16"/>
      <c r="D78" s="16"/>
      <c r="E78" s="17"/>
    </row>
    <row r="79" spans="1:16" x14ac:dyDescent="0.55000000000000004">
      <c r="B79" s="18" t="s">
        <v>47</v>
      </c>
      <c r="C79" s="18"/>
      <c r="D79" s="18"/>
      <c r="E79" s="17"/>
      <c r="H79" s="19" t="s">
        <v>48</v>
      </c>
      <c r="I79" s="19"/>
      <c r="J79" s="19"/>
      <c r="K79" s="19"/>
    </row>
    <row r="80" spans="1:16" x14ac:dyDescent="0.55000000000000004">
      <c r="B80" s="16" t="s">
        <v>49</v>
      </c>
      <c r="C80" s="16"/>
      <c r="D80" s="16"/>
      <c r="E80" s="17"/>
      <c r="H80" s="20" t="s">
        <v>50</v>
      </c>
      <c r="I80" s="20"/>
      <c r="J80" s="20"/>
      <c r="K80" s="20"/>
    </row>
    <row r="81" spans="2:11" x14ac:dyDescent="0.55000000000000004">
      <c r="B81" s="16" t="s">
        <v>51</v>
      </c>
      <c r="C81" s="16"/>
      <c r="D81" s="16"/>
      <c r="E81" s="17"/>
      <c r="H81" s="20" t="s">
        <v>52</v>
      </c>
      <c r="I81" s="20"/>
      <c r="J81" s="20"/>
      <c r="K81" s="20"/>
    </row>
  </sheetData>
  <mergeCells count="467">
    <mergeCell ref="B77:D77"/>
    <mergeCell ref="B78:D78"/>
    <mergeCell ref="B79:D79"/>
    <mergeCell ref="H79:K79"/>
    <mergeCell ref="B80:D80"/>
    <mergeCell ref="H80:K80"/>
    <mergeCell ref="B81:D81"/>
    <mergeCell ref="H81:K81"/>
    <mergeCell ref="A1:P1"/>
    <mergeCell ref="A2:P2"/>
    <mergeCell ref="A3:P4"/>
    <mergeCell ref="A5:C5"/>
    <mergeCell ref="D5:P5"/>
    <mergeCell ref="D6:E6"/>
    <mergeCell ref="F6:G6"/>
    <mergeCell ref="H6:I6"/>
    <mergeCell ref="J6:K6"/>
    <mergeCell ref="L6:M6"/>
    <mergeCell ref="A9:A10"/>
    <mergeCell ref="D9:E9"/>
    <mergeCell ref="F9:G9"/>
    <mergeCell ref="H9:I9"/>
    <mergeCell ref="J9:K9"/>
    <mergeCell ref="L9:M9"/>
    <mergeCell ref="N6:P6"/>
    <mergeCell ref="A7:A8"/>
    <mergeCell ref="D7:E7"/>
    <mergeCell ref="F7:G7"/>
    <mergeCell ref="H7:I7"/>
    <mergeCell ref="J7:K7"/>
    <mergeCell ref="L7:M7"/>
    <mergeCell ref="N7:P7"/>
    <mergeCell ref="D8:E8"/>
    <mergeCell ref="F8:G8"/>
    <mergeCell ref="N9:P9"/>
    <mergeCell ref="D10:E10"/>
    <mergeCell ref="F10:G10"/>
    <mergeCell ref="H10:I10"/>
    <mergeCell ref="J10:K10"/>
    <mergeCell ref="L10:M10"/>
    <mergeCell ref="N10:P10"/>
    <mergeCell ref="H8:I8"/>
    <mergeCell ref="J8:K8"/>
    <mergeCell ref="L8:M8"/>
    <mergeCell ref="N8:P8"/>
    <mergeCell ref="N11:P11"/>
    <mergeCell ref="D12:E12"/>
    <mergeCell ref="F12:G12"/>
    <mergeCell ref="H12:I12"/>
    <mergeCell ref="J12:K12"/>
    <mergeCell ref="L12:M12"/>
    <mergeCell ref="N12:P12"/>
    <mergeCell ref="A11:A12"/>
    <mergeCell ref="D11:E11"/>
    <mergeCell ref="F11:G11"/>
    <mergeCell ref="H11:I11"/>
    <mergeCell ref="J11:K11"/>
    <mergeCell ref="L11:M11"/>
    <mergeCell ref="N13:P13"/>
    <mergeCell ref="D14:E14"/>
    <mergeCell ref="F14:G14"/>
    <mergeCell ref="H14:I14"/>
    <mergeCell ref="J14:K14"/>
    <mergeCell ref="L14:M14"/>
    <mergeCell ref="N14:P14"/>
    <mergeCell ref="A13:A14"/>
    <mergeCell ref="D13:E13"/>
    <mergeCell ref="F13:G13"/>
    <mergeCell ref="H13:I13"/>
    <mergeCell ref="J13:K13"/>
    <mergeCell ref="L13:M13"/>
    <mergeCell ref="N15:P15"/>
    <mergeCell ref="D16:E16"/>
    <mergeCell ref="F16:G16"/>
    <mergeCell ref="H16:I16"/>
    <mergeCell ref="J16:K16"/>
    <mergeCell ref="L16:M16"/>
    <mergeCell ref="N16:P16"/>
    <mergeCell ref="A15:A16"/>
    <mergeCell ref="D15:E15"/>
    <mergeCell ref="F15:G15"/>
    <mergeCell ref="H15:I15"/>
    <mergeCell ref="J15:K15"/>
    <mergeCell ref="L15:M15"/>
    <mergeCell ref="N17:P17"/>
    <mergeCell ref="D18:E18"/>
    <mergeCell ref="F18:G18"/>
    <mergeCell ref="H18:I18"/>
    <mergeCell ref="J18:K18"/>
    <mergeCell ref="L18:M18"/>
    <mergeCell ref="N18:P18"/>
    <mergeCell ref="A17:A18"/>
    <mergeCell ref="D17:E17"/>
    <mergeCell ref="F17:G17"/>
    <mergeCell ref="H17:I17"/>
    <mergeCell ref="J17:K17"/>
    <mergeCell ref="L17:M17"/>
    <mergeCell ref="N19:P19"/>
    <mergeCell ref="D20:E20"/>
    <mergeCell ref="F20:G20"/>
    <mergeCell ref="H20:I20"/>
    <mergeCell ref="J20:K20"/>
    <mergeCell ref="L20:M20"/>
    <mergeCell ref="N20:P20"/>
    <mergeCell ref="A19:A20"/>
    <mergeCell ref="D19:E19"/>
    <mergeCell ref="F19:G19"/>
    <mergeCell ref="H19:I19"/>
    <mergeCell ref="J19:K19"/>
    <mergeCell ref="L19:M19"/>
    <mergeCell ref="N21:P21"/>
    <mergeCell ref="D22:E22"/>
    <mergeCell ref="F22:G22"/>
    <mergeCell ref="H22:I22"/>
    <mergeCell ref="J22:K22"/>
    <mergeCell ref="L22:M22"/>
    <mergeCell ref="N22:P22"/>
    <mergeCell ref="A21:A22"/>
    <mergeCell ref="D21:E21"/>
    <mergeCell ref="F21:G21"/>
    <mergeCell ref="H21:I21"/>
    <mergeCell ref="J21:K21"/>
    <mergeCell ref="L21:M21"/>
    <mergeCell ref="N23:P23"/>
    <mergeCell ref="D24:E24"/>
    <mergeCell ref="F24:G24"/>
    <mergeCell ref="H24:I24"/>
    <mergeCell ref="J24:K24"/>
    <mergeCell ref="L24:M24"/>
    <mergeCell ref="N24:P24"/>
    <mergeCell ref="A23:A24"/>
    <mergeCell ref="D23:E23"/>
    <mergeCell ref="F23:G23"/>
    <mergeCell ref="H23:I23"/>
    <mergeCell ref="J23:K23"/>
    <mergeCell ref="L23:M23"/>
    <mergeCell ref="N25:P25"/>
    <mergeCell ref="D26:E26"/>
    <mergeCell ref="F26:G26"/>
    <mergeCell ref="H26:I26"/>
    <mergeCell ref="J26:K26"/>
    <mergeCell ref="L26:M26"/>
    <mergeCell ref="N26:P26"/>
    <mergeCell ref="A25:A26"/>
    <mergeCell ref="D25:E25"/>
    <mergeCell ref="F25:G25"/>
    <mergeCell ref="H25:I25"/>
    <mergeCell ref="J25:K25"/>
    <mergeCell ref="L25:M25"/>
    <mergeCell ref="N27:P27"/>
    <mergeCell ref="D28:E28"/>
    <mergeCell ref="F28:G28"/>
    <mergeCell ref="H28:I28"/>
    <mergeCell ref="J28:K28"/>
    <mergeCell ref="L28:M28"/>
    <mergeCell ref="N28:P28"/>
    <mergeCell ref="A27:A28"/>
    <mergeCell ref="D27:E27"/>
    <mergeCell ref="F27:G27"/>
    <mergeCell ref="H27:I27"/>
    <mergeCell ref="J27:K27"/>
    <mergeCell ref="L27:M27"/>
    <mergeCell ref="N29:P29"/>
    <mergeCell ref="D30:E30"/>
    <mergeCell ref="F30:G30"/>
    <mergeCell ref="H30:I30"/>
    <mergeCell ref="J30:K30"/>
    <mergeCell ref="L30:M30"/>
    <mergeCell ref="N30:P30"/>
    <mergeCell ref="A29:A30"/>
    <mergeCell ref="D29:E29"/>
    <mergeCell ref="F29:G29"/>
    <mergeCell ref="H29:I29"/>
    <mergeCell ref="J29:K29"/>
    <mergeCell ref="L29:M29"/>
    <mergeCell ref="N31:P31"/>
    <mergeCell ref="D32:E32"/>
    <mergeCell ref="F32:G32"/>
    <mergeCell ref="H32:I32"/>
    <mergeCell ref="J32:K32"/>
    <mergeCell ref="L32:M32"/>
    <mergeCell ref="N32:P32"/>
    <mergeCell ref="A31:A32"/>
    <mergeCell ref="D31:E31"/>
    <mergeCell ref="F31:G31"/>
    <mergeCell ref="H31:I31"/>
    <mergeCell ref="J31:K31"/>
    <mergeCell ref="L31:M31"/>
    <mergeCell ref="N33:P33"/>
    <mergeCell ref="D34:E34"/>
    <mergeCell ref="F34:G34"/>
    <mergeCell ref="H34:I34"/>
    <mergeCell ref="J34:K34"/>
    <mergeCell ref="L34:M34"/>
    <mergeCell ref="N34:P34"/>
    <mergeCell ref="A33:A34"/>
    <mergeCell ref="D33:E33"/>
    <mergeCell ref="F33:G33"/>
    <mergeCell ref="H33:I33"/>
    <mergeCell ref="J33:K33"/>
    <mergeCell ref="L33:M33"/>
    <mergeCell ref="N35:P35"/>
    <mergeCell ref="D36:E36"/>
    <mergeCell ref="F36:G36"/>
    <mergeCell ref="H36:I36"/>
    <mergeCell ref="J36:K36"/>
    <mergeCell ref="L36:M36"/>
    <mergeCell ref="N36:P36"/>
    <mergeCell ref="A35:A36"/>
    <mergeCell ref="D35:E35"/>
    <mergeCell ref="F35:G35"/>
    <mergeCell ref="H35:I35"/>
    <mergeCell ref="J35:K35"/>
    <mergeCell ref="L35:M35"/>
    <mergeCell ref="N37:P37"/>
    <mergeCell ref="D38:E38"/>
    <mergeCell ref="F38:G38"/>
    <mergeCell ref="H38:I38"/>
    <mergeCell ref="J38:K38"/>
    <mergeCell ref="L38:M38"/>
    <mergeCell ref="N38:P38"/>
    <mergeCell ref="A37:A38"/>
    <mergeCell ref="D37:E37"/>
    <mergeCell ref="F37:G37"/>
    <mergeCell ref="H37:I37"/>
    <mergeCell ref="J37:K37"/>
    <mergeCell ref="L37:M37"/>
    <mergeCell ref="N39:P39"/>
    <mergeCell ref="D40:E40"/>
    <mergeCell ref="F40:G40"/>
    <mergeCell ref="H40:I40"/>
    <mergeCell ref="J40:K40"/>
    <mergeCell ref="L40:M40"/>
    <mergeCell ref="N40:P40"/>
    <mergeCell ref="A39:A40"/>
    <mergeCell ref="D39:E39"/>
    <mergeCell ref="F39:G39"/>
    <mergeCell ref="H39:I39"/>
    <mergeCell ref="J39:K39"/>
    <mergeCell ref="L39:M39"/>
    <mergeCell ref="N41:P41"/>
    <mergeCell ref="D42:E42"/>
    <mergeCell ref="F42:G42"/>
    <mergeCell ref="H42:I42"/>
    <mergeCell ref="J42:K42"/>
    <mergeCell ref="L42:M42"/>
    <mergeCell ref="N42:P42"/>
    <mergeCell ref="A41:A42"/>
    <mergeCell ref="D41:E41"/>
    <mergeCell ref="F41:G41"/>
    <mergeCell ref="H41:I41"/>
    <mergeCell ref="J41:K41"/>
    <mergeCell ref="L41:M41"/>
    <mergeCell ref="N43:P43"/>
    <mergeCell ref="D44:E44"/>
    <mergeCell ref="F44:G44"/>
    <mergeCell ref="H44:I44"/>
    <mergeCell ref="J44:K44"/>
    <mergeCell ref="L44:M44"/>
    <mergeCell ref="N44:P44"/>
    <mergeCell ref="A43:A44"/>
    <mergeCell ref="D43:E43"/>
    <mergeCell ref="F43:G43"/>
    <mergeCell ref="H43:I43"/>
    <mergeCell ref="J43:K43"/>
    <mergeCell ref="L43:M43"/>
    <mergeCell ref="N45:P45"/>
    <mergeCell ref="D46:E46"/>
    <mergeCell ref="F46:G46"/>
    <mergeCell ref="H46:I46"/>
    <mergeCell ref="J46:K46"/>
    <mergeCell ref="L46:M46"/>
    <mergeCell ref="N46:P46"/>
    <mergeCell ref="A45:A46"/>
    <mergeCell ref="D45:E45"/>
    <mergeCell ref="F45:G45"/>
    <mergeCell ref="H45:I45"/>
    <mergeCell ref="J45:K45"/>
    <mergeCell ref="L45:M45"/>
    <mergeCell ref="N47:P47"/>
    <mergeCell ref="D48:E48"/>
    <mergeCell ref="F48:G48"/>
    <mergeCell ref="H48:I48"/>
    <mergeCell ref="J48:K48"/>
    <mergeCell ref="L48:M48"/>
    <mergeCell ref="N48:P48"/>
    <mergeCell ref="A47:A48"/>
    <mergeCell ref="D47:E47"/>
    <mergeCell ref="F47:G47"/>
    <mergeCell ref="H47:I47"/>
    <mergeCell ref="J47:K47"/>
    <mergeCell ref="L47:M47"/>
    <mergeCell ref="N49:P49"/>
    <mergeCell ref="D50:E50"/>
    <mergeCell ref="F50:G50"/>
    <mergeCell ref="H50:I50"/>
    <mergeCell ref="J50:K50"/>
    <mergeCell ref="L50:M50"/>
    <mergeCell ref="N50:P50"/>
    <mergeCell ref="A49:A50"/>
    <mergeCell ref="D49:E49"/>
    <mergeCell ref="F49:G49"/>
    <mergeCell ref="H49:I49"/>
    <mergeCell ref="J49:K49"/>
    <mergeCell ref="L49:M49"/>
    <mergeCell ref="N51:P51"/>
    <mergeCell ref="D52:E52"/>
    <mergeCell ref="F52:G52"/>
    <mergeCell ref="H52:I52"/>
    <mergeCell ref="J52:K52"/>
    <mergeCell ref="L52:M52"/>
    <mergeCell ref="N52:P52"/>
    <mergeCell ref="A51:A52"/>
    <mergeCell ref="D51:E51"/>
    <mergeCell ref="F51:G51"/>
    <mergeCell ref="H51:I51"/>
    <mergeCell ref="J51:K51"/>
    <mergeCell ref="L51:M51"/>
    <mergeCell ref="N53:P53"/>
    <mergeCell ref="D54:E54"/>
    <mergeCell ref="F54:G54"/>
    <mergeCell ref="H54:I54"/>
    <mergeCell ref="J54:K54"/>
    <mergeCell ref="L54:M54"/>
    <mergeCell ref="N54:P54"/>
    <mergeCell ref="A53:A54"/>
    <mergeCell ref="D53:E53"/>
    <mergeCell ref="F53:G53"/>
    <mergeCell ref="H53:I53"/>
    <mergeCell ref="J53:K53"/>
    <mergeCell ref="L53:M53"/>
    <mergeCell ref="N55:P55"/>
    <mergeCell ref="D56:E56"/>
    <mergeCell ref="F56:G56"/>
    <mergeCell ref="H56:I56"/>
    <mergeCell ref="J56:K56"/>
    <mergeCell ref="L56:M56"/>
    <mergeCell ref="N56:P56"/>
    <mergeCell ref="A55:A56"/>
    <mergeCell ref="D55:E55"/>
    <mergeCell ref="F55:G55"/>
    <mergeCell ref="H55:I55"/>
    <mergeCell ref="J55:K55"/>
    <mergeCell ref="L55:M55"/>
    <mergeCell ref="N57:P57"/>
    <mergeCell ref="D58:E58"/>
    <mergeCell ref="F58:G58"/>
    <mergeCell ref="H58:I58"/>
    <mergeCell ref="J58:K58"/>
    <mergeCell ref="L58:M58"/>
    <mergeCell ref="N58:P58"/>
    <mergeCell ref="A57:A58"/>
    <mergeCell ref="D57:E57"/>
    <mergeCell ref="F57:G57"/>
    <mergeCell ref="H57:I57"/>
    <mergeCell ref="J57:K57"/>
    <mergeCell ref="L57:M57"/>
    <mergeCell ref="N59:P59"/>
    <mergeCell ref="D60:E60"/>
    <mergeCell ref="F60:G60"/>
    <mergeCell ref="H60:I60"/>
    <mergeCell ref="J60:K60"/>
    <mergeCell ref="L60:M60"/>
    <mergeCell ref="N60:P60"/>
    <mergeCell ref="A59:A60"/>
    <mergeCell ref="D59:E59"/>
    <mergeCell ref="F59:G59"/>
    <mergeCell ref="H59:I59"/>
    <mergeCell ref="J59:K59"/>
    <mergeCell ref="L59:M59"/>
    <mergeCell ref="N61:P61"/>
    <mergeCell ref="D62:E62"/>
    <mergeCell ref="F62:G62"/>
    <mergeCell ref="H62:I62"/>
    <mergeCell ref="J62:K62"/>
    <mergeCell ref="L62:M62"/>
    <mergeCell ref="N62:P62"/>
    <mergeCell ref="A61:A62"/>
    <mergeCell ref="D61:E61"/>
    <mergeCell ref="F61:G61"/>
    <mergeCell ref="H61:I61"/>
    <mergeCell ref="J61:K61"/>
    <mergeCell ref="L61:M61"/>
    <mergeCell ref="N63:P63"/>
    <mergeCell ref="D64:E64"/>
    <mergeCell ref="F64:G64"/>
    <mergeCell ref="H64:I64"/>
    <mergeCell ref="J64:K64"/>
    <mergeCell ref="L64:M64"/>
    <mergeCell ref="N64:P64"/>
    <mergeCell ref="A63:A64"/>
    <mergeCell ref="D63:E63"/>
    <mergeCell ref="F63:G63"/>
    <mergeCell ref="H63:I63"/>
    <mergeCell ref="J63:K63"/>
    <mergeCell ref="L63:M63"/>
    <mergeCell ref="N65:P65"/>
    <mergeCell ref="D66:E66"/>
    <mergeCell ref="F66:G66"/>
    <mergeCell ref="H66:I66"/>
    <mergeCell ref="J66:K66"/>
    <mergeCell ref="L66:M66"/>
    <mergeCell ref="N66:P66"/>
    <mergeCell ref="A65:A66"/>
    <mergeCell ref="D65:E65"/>
    <mergeCell ref="F65:G65"/>
    <mergeCell ref="H65:I65"/>
    <mergeCell ref="J65:K65"/>
    <mergeCell ref="L65:M65"/>
    <mergeCell ref="N67:P67"/>
    <mergeCell ref="D68:E68"/>
    <mergeCell ref="F68:G68"/>
    <mergeCell ref="H68:I68"/>
    <mergeCell ref="J68:K68"/>
    <mergeCell ref="L68:M68"/>
    <mergeCell ref="N68:P68"/>
    <mergeCell ref="A67:A68"/>
    <mergeCell ref="D67:E67"/>
    <mergeCell ref="F67:G67"/>
    <mergeCell ref="H67:I67"/>
    <mergeCell ref="J67:K67"/>
    <mergeCell ref="L67:M67"/>
    <mergeCell ref="N69:P69"/>
    <mergeCell ref="D70:E70"/>
    <mergeCell ref="F70:G70"/>
    <mergeCell ref="H70:I70"/>
    <mergeCell ref="J70:K70"/>
    <mergeCell ref="L70:M70"/>
    <mergeCell ref="N70:P70"/>
    <mergeCell ref="A69:A70"/>
    <mergeCell ref="D69:E69"/>
    <mergeCell ref="F69:G69"/>
    <mergeCell ref="H69:I69"/>
    <mergeCell ref="J69:K69"/>
    <mergeCell ref="L69:M69"/>
    <mergeCell ref="A73:A74"/>
    <mergeCell ref="D73:E73"/>
    <mergeCell ref="F73:G73"/>
    <mergeCell ref="H73:I73"/>
    <mergeCell ref="J73:K73"/>
    <mergeCell ref="L73:M73"/>
    <mergeCell ref="N71:P71"/>
    <mergeCell ref="D72:E72"/>
    <mergeCell ref="F72:G72"/>
    <mergeCell ref="H72:I72"/>
    <mergeCell ref="J72:K72"/>
    <mergeCell ref="L72:M72"/>
    <mergeCell ref="N72:P72"/>
    <mergeCell ref="A71:A72"/>
    <mergeCell ref="D71:E71"/>
    <mergeCell ref="F71:G71"/>
    <mergeCell ref="H71:I71"/>
    <mergeCell ref="J71:K71"/>
    <mergeCell ref="L71:M71"/>
    <mergeCell ref="D75:E75"/>
    <mergeCell ref="F75:G75"/>
    <mergeCell ref="H75:I75"/>
    <mergeCell ref="J75:K75"/>
    <mergeCell ref="L75:M75"/>
    <mergeCell ref="N75:P75"/>
    <mergeCell ref="N73:P73"/>
    <mergeCell ref="D74:E74"/>
    <mergeCell ref="F74:G74"/>
    <mergeCell ref="H74:I74"/>
    <mergeCell ref="J74:K74"/>
    <mergeCell ref="L74:M74"/>
    <mergeCell ref="N74:P74"/>
  </mergeCells>
  <pageMargins left="0.70866141732283472" right="0.70866141732283472" top="0.74803149606299213" bottom="0.74803149606299213" header="0.31496062992125984" footer="0.31496062992125984"/>
  <pageSetup paperSize="9" scale="80"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Lemel</dc:creator>
  <cp:lastModifiedBy>Lemel</cp:lastModifiedBy>
  <cp:lastPrinted>2024-03-13T14:18:31Z</cp:lastPrinted>
  <dcterms:created xsi:type="dcterms:W3CDTF">2024-03-13T06:58:49Z</dcterms:created>
  <dcterms:modified xsi:type="dcterms:W3CDTF">2024-03-13T14:18:37Z</dcterms:modified>
</cp:coreProperties>
</file>